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E749805E-1B35-4728-99FB-B2134C1B989C}" xr6:coauthVersionLast="36" xr6:coauthVersionMax="36" xr10:uidLastSave="{00000000-0000-0000-0000-000000000000}"/>
  <bookViews>
    <workbookView xWindow="0" yWindow="0" windowWidth="28800" windowHeight="12225" xr2:uid="{6E865248-A246-457E-BC6C-C1E69F6EF5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</calcChain>
</file>

<file path=xl/sharedStrings.xml><?xml version="1.0" encoding="utf-8"?>
<sst xmlns="http://schemas.openxmlformats.org/spreadsheetml/2006/main" count="96" uniqueCount="72">
  <si>
    <t>Session</t>
  </si>
  <si>
    <t>Session and panel titles</t>
  </si>
  <si>
    <t>Papers</t>
  </si>
  <si>
    <t>Last name</t>
  </si>
  <si>
    <t>First name</t>
  </si>
  <si>
    <t>m/f</t>
  </si>
  <si>
    <t>Country</t>
  </si>
  <si>
    <t>VIII-B</t>
  </si>
  <si>
    <t>Open forum</t>
  </si>
  <si>
    <t>Successful business women to day in France</t>
  </si>
  <si>
    <t>Some thoughts on the present science education system 
and its relevance to our society</t>
  </si>
  <si>
    <t>Cachelou</t>
  </si>
  <si>
    <t>Josette</t>
  </si>
  <si>
    <t>f</t>
  </si>
  <si>
    <t>Nicole</t>
  </si>
  <si>
    <t>Bécarud</t>
  </si>
  <si>
    <t>Sinha</t>
  </si>
  <si>
    <t>Somdatta</t>
  </si>
  <si>
    <t>speakers</t>
  </si>
  <si>
    <t>m</t>
  </si>
  <si>
    <t>H</t>
  </si>
  <si>
    <t>France</t>
  </si>
  <si>
    <t>India</t>
  </si>
  <si>
    <t>Region</t>
  </si>
  <si>
    <t>Sessions</t>
  </si>
  <si>
    <t>Nb papers exp.</t>
  </si>
  <si>
    <t>Nb papers in proc.</t>
  </si>
  <si>
    <t>Nb abstr. only</t>
  </si>
  <si>
    <t>Nb missing</t>
  </si>
  <si>
    <t>Chair</t>
  </si>
  <si>
    <t>New outlook on work and its consequences for women, specifically women-engineers</t>
  </si>
  <si>
    <t>431-432</t>
  </si>
  <si>
    <t>433-434</t>
  </si>
  <si>
    <t>435-440</t>
  </si>
  <si>
    <t>References</t>
  </si>
  <si>
    <t>III-A</t>
  </si>
  <si>
    <t>Population problems</t>
  </si>
  <si>
    <t>Acceptability of family planning programme as viewed by a social scientist</t>
  </si>
  <si>
    <t>Joshi</t>
  </si>
  <si>
    <t>Lata</t>
  </si>
  <si>
    <t>Acceptability of family planning programme clinician's view</t>
  </si>
  <si>
    <t>Purandare</t>
  </si>
  <si>
    <t>Mandakini</t>
  </si>
  <si>
    <t>2 (4)</t>
  </si>
  <si>
    <t>Recent advances in global medicine: alopathic, homeopathic, ayurvedic, etc.</t>
  </si>
  <si>
    <t>1 (8)</t>
  </si>
  <si>
    <t>IV-A</t>
  </si>
  <si>
    <t>Present status of nursing education - its problems and possible remedies on the same</t>
  </si>
  <si>
    <t>Diskalkar</t>
  </si>
  <si>
    <t>Vimal</t>
  </si>
  <si>
    <t>V-A</t>
  </si>
  <si>
    <t>Gainful employment for coastal fisher women in India</t>
  </si>
  <si>
    <t>Meenakumari</t>
  </si>
  <si>
    <t>Bharathiamma</t>
  </si>
  <si>
    <t>Sex consciousness among rural women</t>
  </si>
  <si>
    <t>Shirohi</t>
  </si>
  <si>
    <t>Seema</t>
  </si>
  <si>
    <t>IV-B</t>
  </si>
  <si>
    <t>2 (8)</t>
  </si>
  <si>
    <t>The entry of women in Canada's engineering profession</t>
  </si>
  <si>
    <t>Ellis</t>
  </si>
  <si>
    <t>Dormer</t>
  </si>
  <si>
    <t>1B</t>
  </si>
  <si>
    <t>Canada</t>
  </si>
  <si>
    <t>Technological models for betterment of mankind</t>
  </si>
  <si>
    <t>85-88</t>
  </si>
  <si>
    <t>89-90</t>
  </si>
  <si>
    <t>107-109</t>
  </si>
  <si>
    <t>123-125</t>
  </si>
  <si>
    <t>126-130</t>
  </si>
  <si>
    <t>261-266</t>
  </si>
  <si>
    <t>Rural problems - multi-aspect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</si>
</sst>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/>
    <xf numFmtId="0" fontId="0" fillId="0" borderId="0" xfId="0" applyAlignment="1"/>
    <xf numFmtId="0" fontId="1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ont="1" applyBorder="1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right"/>
    </xf>
    <xf numFmtId="0" fontId="2" fillId="0" borderId="2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/>
  </cellXfs>
  <cellStyles count="1">
    <cellStyle name="Normal" xfId="0" builtinId="0"/>
  </cellStyles>
  <dxfs count="3">
    <dxf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965EEE-318F-4B18-A254-99D2E6BF6869}" name="Table1" displayName="Table1" ref="A1:N10" totalsRowShown="0" headerRowDxfId="2" headerRowBorderDxfId="1">
  <autoFilter ref="A1:N10" xr:uid="{D1965EEE-318F-4B18-A254-99D2E6BF6869}"/>
  <tableColumns count="14">
    <tableColumn id="1" xr3:uid="{2F5015BB-3DCF-4ED5-9AA6-07F820FC8C40}" name="Session"/>
    <tableColumn id="2" xr3:uid="{28272278-C08A-42C5-A578-6FC1DE856D51}" name="Nb papers exp."/>
    <tableColumn id="12" xr3:uid="{31183720-3732-4AD0-BE0F-1066D9C28C03}" name="Nb papers in proc."/>
    <tableColumn id="11" xr3:uid="{0D1BF94F-8B49-43C8-B0CC-D4E85236320A}" name="Nb abstr. only"/>
    <tableColumn id="10" xr3:uid="{26254FA1-1C83-4985-AC59-F5271E89AB70}" name="Nb missing"/>
    <tableColumn id="3" xr3:uid="{2C6C3789-5C83-4C35-8172-D5C3A39CC469}" name="Session and panel titles"/>
    <tableColumn id="13" xr3:uid="{C67139F5-87F6-42C0-A2B5-C34770CA4CC5}" name="Chair"/>
    <tableColumn id="4" xr3:uid="{0CAE61EC-9F96-45FB-9045-741ECD656E1E}" name="Papers"/>
    <tableColumn id="5" xr3:uid="{E8EFEED0-AB55-4D2B-A983-55E237D0F57F}" name="Last name"/>
    <tableColumn id="6" xr3:uid="{7D20B62C-5A02-4798-87B9-CD657A151419}" name="First name"/>
    <tableColumn id="7" xr3:uid="{62B70C05-F4D6-447D-B742-EB801A2C46B6}" name="m/f"/>
    <tableColumn id="8" xr3:uid="{C8B2E9A7-D4E1-49D1-B624-9C1FE6D200E3}" name="Region" dataDxfId="0"/>
    <tableColumn id="9" xr3:uid="{FB61560D-78AA-4CD8-A698-426C48124ECB}" name="Country"/>
    <tableColumn id="14" xr3:uid="{6FDEC4E8-3B0E-455F-9B9B-87B689F7877C}" name="References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5FEA-B917-4C6D-B9CC-1489D83B0CF7}">
  <dimension ref="A1:N14"/>
  <sheetViews>
    <sheetView tabSelected="1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9.85546875" customWidth="1"/>
    <col min="2" max="5" width="12.140625" customWidth="1"/>
    <col min="6" max="7" width="24" customWidth="1"/>
    <col min="8" max="8" width="76.140625" customWidth="1"/>
    <col min="9" max="9" width="12" customWidth="1"/>
    <col min="10" max="10" width="12.42578125" customWidth="1"/>
    <col min="12" max="12" width="7.42578125" customWidth="1"/>
  </cols>
  <sheetData>
    <row r="1" spans="1:14" s="9" customFormat="1" x14ac:dyDescent="0.25">
      <c r="A1" s="1" t="s">
        <v>0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1</v>
      </c>
      <c r="G1" s="1" t="s">
        <v>29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23</v>
      </c>
      <c r="M1" s="1" t="s">
        <v>6</v>
      </c>
      <c r="N1" s="1" t="s">
        <v>34</v>
      </c>
    </row>
    <row r="2" spans="1:14" x14ac:dyDescent="0.25">
      <c r="A2" s="13" t="s">
        <v>35</v>
      </c>
      <c r="B2" s="6" t="s">
        <v>43</v>
      </c>
      <c r="C2" s="30">
        <v>2</v>
      </c>
      <c r="D2" s="12">
        <v>0</v>
      </c>
      <c r="E2" s="12">
        <v>0</v>
      </c>
      <c r="F2" t="s">
        <v>36</v>
      </c>
      <c r="G2" s="9"/>
      <c r="H2" s="14" t="s">
        <v>37</v>
      </c>
      <c r="I2" t="s">
        <v>38</v>
      </c>
      <c r="J2" t="s">
        <v>39</v>
      </c>
      <c r="K2" t="s">
        <v>13</v>
      </c>
      <c r="L2" s="6" t="s">
        <v>20</v>
      </c>
      <c r="M2" t="s">
        <v>22</v>
      </c>
      <c r="N2" s="12" t="s">
        <v>65</v>
      </c>
    </row>
    <row r="3" spans="1:14" x14ac:dyDescent="0.25">
      <c r="A3" s="17"/>
      <c r="B3" s="18"/>
      <c r="C3" s="28"/>
      <c r="D3" s="28"/>
      <c r="E3" s="28"/>
      <c r="F3" s="1"/>
      <c r="G3" s="1"/>
      <c r="H3" s="15" t="s">
        <v>40</v>
      </c>
      <c r="I3" s="10" t="s">
        <v>41</v>
      </c>
      <c r="J3" s="10" t="s">
        <v>42</v>
      </c>
      <c r="K3" s="10" t="s">
        <v>13</v>
      </c>
      <c r="L3" s="11" t="s">
        <v>20</v>
      </c>
      <c r="M3" s="10" t="s">
        <v>22</v>
      </c>
      <c r="N3" s="28" t="s">
        <v>66</v>
      </c>
    </row>
    <row r="4" spans="1:14" x14ac:dyDescent="0.25">
      <c r="A4" s="19" t="s">
        <v>46</v>
      </c>
      <c r="B4" s="20" t="s">
        <v>45</v>
      </c>
      <c r="C4" s="29">
        <v>1</v>
      </c>
      <c r="D4" s="29">
        <v>0</v>
      </c>
      <c r="E4" s="29">
        <v>0</v>
      </c>
      <c r="F4" s="22" t="s">
        <v>44</v>
      </c>
      <c r="G4" s="21"/>
      <c r="H4" s="23" t="s">
        <v>47</v>
      </c>
      <c r="I4" s="22" t="s">
        <v>48</v>
      </c>
      <c r="J4" s="22" t="s">
        <v>49</v>
      </c>
      <c r="K4" s="22" t="s">
        <v>13</v>
      </c>
      <c r="L4" s="24" t="s">
        <v>20</v>
      </c>
      <c r="M4" s="22" t="s">
        <v>22</v>
      </c>
      <c r="N4" s="22" t="s">
        <v>67</v>
      </c>
    </row>
    <row r="5" spans="1:14" x14ac:dyDescent="0.25">
      <c r="A5" s="13" t="s">
        <v>50</v>
      </c>
      <c r="B5" s="6" t="s">
        <v>58</v>
      </c>
      <c r="C5" s="30">
        <v>2</v>
      </c>
      <c r="D5" s="30">
        <v>0</v>
      </c>
      <c r="E5" s="30">
        <v>0</v>
      </c>
      <c r="F5" t="s">
        <v>71</v>
      </c>
      <c r="H5" s="16" t="s">
        <v>51</v>
      </c>
      <c r="I5" t="s">
        <v>52</v>
      </c>
      <c r="J5" t="s">
        <v>53</v>
      </c>
      <c r="K5" t="s">
        <v>13</v>
      </c>
      <c r="L5" s="6" t="s">
        <v>20</v>
      </c>
      <c r="M5" t="s">
        <v>22</v>
      </c>
      <c r="N5" s="12" t="s">
        <v>68</v>
      </c>
    </row>
    <row r="6" spans="1:14" x14ac:dyDescent="0.25">
      <c r="A6" s="26"/>
      <c r="B6" s="11"/>
      <c r="C6" s="28"/>
      <c r="D6" s="28"/>
      <c r="E6" s="28"/>
      <c r="F6" s="10"/>
      <c r="G6" s="10"/>
      <c r="H6" s="27" t="s">
        <v>54</v>
      </c>
      <c r="I6" s="10" t="s">
        <v>55</v>
      </c>
      <c r="J6" s="10" t="s">
        <v>56</v>
      </c>
      <c r="K6" s="10" t="s">
        <v>13</v>
      </c>
      <c r="L6" s="11" t="s">
        <v>20</v>
      </c>
      <c r="M6" s="10" t="s">
        <v>22</v>
      </c>
      <c r="N6" s="28" t="s">
        <v>69</v>
      </c>
    </row>
    <row r="7" spans="1:14" x14ac:dyDescent="0.25">
      <c r="A7" s="19" t="s">
        <v>57</v>
      </c>
      <c r="B7" s="24" t="s">
        <v>45</v>
      </c>
      <c r="C7" s="29">
        <v>1</v>
      </c>
      <c r="D7" s="29">
        <v>0</v>
      </c>
      <c r="E7" s="29">
        <v>0</v>
      </c>
      <c r="F7" s="22" t="s">
        <v>64</v>
      </c>
      <c r="G7" s="21"/>
      <c r="H7" s="25" t="s">
        <v>59</v>
      </c>
      <c r="I7" s="22" t="s">
        <v>60</v>
      </c>
      <c r="J7" s="22" t="s">
        <v>61</v>
      </c>
      <c r="K7" s="22" t="s">
        <v>13</v>
      </c>
      <c r="L7" s="24" t="s">
        <v>62</v>
      </c>
      <c r="M7" s="22" t="s">
        <v>63</v>
      </c>
      <c r="N7" s="29" t="s">
        <v>70</v>
      </c>
    </row>
    <row r="8" spans="1:14" x14ac:dyDescent="0.25">
      <c r="A8" s="2" t="s">
        <v>7</v>
      </c>
      <c r="B8">
        <v>3</v>
      </c>
      <c r="C8" s="30">
        <v>3</v>
      </c>
      <c r="D8" s="30">
        <v>0</v>
      </c>
      <c r="E8" s="30">
        <v>0</v>
      </c>
      <c r="F8" t="s">
        <v>8</v>
      </c>
      <c r="H8" t="s">
        <v>30</v>
      </c>
      <c r="I8" t="s">
        <v>11</v>
      </c>
      <c r="J8" t="s">
        <v>12</v>
      </c>
      <c r="K8" t="s">
        <v>13</v>
      </c>
      <c r="L8" s="6">
        <v>3</v>
      </c>
      <c r="M8" t="s">
        <v>21</v>
      </c>
      <c r="N8" t="s">
        <v>31</v>
      </c>
    </row>
    <row r="9" spans="1:14" x14ac:dyDescent="0.25">
      <c r="C9" s="30"/>
      <c r="D9" s="30"/>
      <c r="E9" s="30"/>
      <c r="H9" s="8" t="s">
        <v>10</v>
      </c>
      <c r="I9" t="s">
        <v>16</v>
      </c>
      <c r="J9" t="s">
        <v>17</v>
      </c>
      <c r="K9" t="s">
        <v>13</v>
      </c>
      <c r="L9" s="6" t="s">
        <v>20</v>
      </c>
      <c r="M9" t="s">
        <v>22</v>
      </c>
      <c r="N9" t="s">
        <v>32</v>
      </c>
    </row>
    <row r="10" spans="1:14" x14ac:dyDescent="0.25">
      <c r="H10" t="s">
        <v>9</v>
      </c>
      <c r="I10" t="s">
        <v>15</v>
      </c>
      <c r="J10" t="s">
        <v>14</v>
      </c>
      <c r="K10" t="s">
        <v>13</v>
      </c>
      <c r="L10" s="6">
        <v>3</v>
      </c>
      <c r="M10" t="s">
        <v>21</v>
      </c>
      <c r="N10" t="s">
        <v>33</v>
      </c>
    </row>
    <row r="11" spans="1:14" x14ac:dyDescent="0.25">
      <c r="L11" s="6"/>
    </row>
    <row r="12" spans="1:14" x14ac:dyDescent="0.25">
      <c r="A12" s="7" t="s">
        <v>24</v>
      </c>
      <c r="B12" s="7" t="s">
        <v>2</v>
      </c>
      <c r="C12" s="7"/>
      <c r="D12" s="7"/>
      <c r="E12" s="7"/>
      <c r="F12" s="3"/>
      <c r="G12" s="3"/>
      <c r="H12" s="3"/>
      <c r="I12" s="4" t="s">
        <v>18</v>
      </c>
      <c r="J12" s="5">
        <f>COUNTA(I2:I10)</f>
        <v>9</v>
      </c>
      <c r="K12" s="5"/>
      <c r="L12" s="4" t="s">
        <v>20</v>
      </c>
      <c r="M12" s="3">
        <v>6</v>
      </c>
    </row>
    <row r="13" spans="1:14" x14ac:dyDescent="0.25">
      <c r="A13" s="3">
        <v>5</v>
      </c>
      <c r="B13" s="3">
        <v>9</v>
      </c>
      <c r="C13" s="3">
        <v>9</v>
      </c>
      <c r="D13" s="3">
        <v>0</v>
      </c>
      <c r="E13" s="3"/>
      <c r="F13" s="3"/>
      <c r="G13" s="3"/>
      <c r="H13" s="3"/>
      <c r="I13" s="4" t="s">
        <v>13</v>
      </c>
      <c r="J13" s="3">
        <f>COUNTIF(K2:K10,"f")</f>
        <v>9</v>
      </c>
      <c r="K13" s="3"/>
      <c r="L13" s="4" t="s">
        <v>62</v>
      </c>
      <c r="M13" s="3">
        <v>1</v>
      </c>
    </row>
    <row r="14" spans="1:14" x14ac:dyDescent="0.25">
      <c r="I14" s="4" t="s">
        <v>19</v>
      </c>
      <c r="J14" s="3">
        <f>COUNTIF(K2:K10,"m")</f>
        <v>0</v>
      </c>
      <c r="K14" s="3"/>
      <c r="L14" s="4">
        <v>3</v>
      </c>
      <c r="M14" s="3">
        <v>2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2021-06-25T21:20:19Z</dcterms:created>
  <dcterms:modified xsi:type="dcterms:W3CDTF">2023-02-20T21:06:35Z</dcterms:modified>
</cp:coreProperties>
</file>